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<sst xmlns="http://schemas.openxmlformats.org/spreadsheetml/2006/main" count="49" uniqueCount="40">
  <si>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</si>
  <si>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</si>
  <si>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</si>
  <si>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</si>
  <si>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</si>
  <si>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</si>
  <si>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</si>
  <si>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</si>
  <si>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</si>
  <si>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</si>
  <si>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</si>
  <si>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</si>
  <si>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</si>
  <si>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</si>
  <si>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</si>
  <si>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</si>
  <si>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</si>
  <si>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</si>
  <si>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</si>
  <si>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</si>
  <si>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</si>
  <si>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</si>
  <si>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</si>
  <si>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</si>
  <si>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</si>
  <si>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</si>
  <si>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</si>
  <si>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</si>
  <si>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</si>
  <si>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</si>
  <si>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</si>
  <si>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</si>
  <si>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</si>
  <si>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</si>
  <si>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</si>
  <si>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</si>
  <si>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</si>
  <si>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</si>
  <si>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INSTITUTO CHIHUAHUENSE PARA LA TRANSPARENCIA Y ACCESO A LA INFORMACION PUBLICA </t>
  </si>
  <si>
    <t>Del 01 de enero al 31de Diciembre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</si>
</sst>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I18" sqref="I1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thickBot="1" x14ac:dyDescent="0.25"/>
    <row r="2" spans="2:7" x14ac:dyDescent="0.2">
      <c r="B2" s="42" t="s">
        <v>38</v>
      </c>
      <c r="C2" s="43"/>
      <c r="D2" s="43"/>
      <c r="E2" s="43"/>
      <c r="F2" s="43"/>
      <c r="G2" s="44"/>
    </row>
    <row r="3" spans="2:7" x14ac:dyDescent="0.2">
      <c r="B3" s="45" t="s">
        <v>10</v>
      </c>
      <c r="C3" s="46"/>
      <c r="D3" s="46"/>
      <c r="E3" s="46"/>
      <c r="F3" s="46"/>
      <c r="G3" s="47"/>
    </row>
    <row r="4" spans="2:7" ht="12.6" thickBot="1" x14ac:dyDescent="0.25">
      <c r="B4" s="48" t="s">
        <v>39</v>
      </c>
      <c r="C4" s="49"/>
      <c r="D4" s="49"/>
      <c r="E4" s="49"/>
      <c r="F4" s="49"/>
      <c r="G4" s="50"/>
    </row>
    <row r="5" spans="2:7" ht="42" customHeight="1" thickBot="1" x14ac:dyDescent="0.25">
      <c r="B5" s="40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1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ht="11.45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ht="11.45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ht="11.45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ht="11.45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ht="11.45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51000000</v>
      </c>
      <c r="D17" s="27">
        <v>0</v>
      </c>
      <c r="E17" s="21">
        <f t="shared" si="0"/>
        <v>51000000</v>
      </c>
      <c r="F17" s="27">
        <v>41576655</v>
      </c>
      <c r="G17" s="20">
        <v>42370425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ht="11.45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51000000</v>
      </c>
      <c r="D20" s="28">
        <f>SUM(D9:D18)</f>
        <v>0</v>
      </c>
      <c r="E20" s="22">
        <f>C20+D20</f>
        <v>51000000</v>
      </c>
      <c r="F20" s="28">
        <f>SUM(F9:F18)</f>
        <v>41576655</v>
      </c>
      <c r="G20" s="22">
        <f>SUM(G9:G18)</f>
        <v>42370425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0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1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38843266.670000002</v>
      </c>
      <c r="D26" s="20">
        <v>0</v>
      </c>
      <c r="E26" s="21">
        <f t="shared" ref="E26:E34" si="1">C26+D26</f>
        <v>38843266.670000002</v>
      </c>
      <c r="F26" s="20">
        <v>35145823</v>
      </c>
      <c r="G26" s="20">
        <v>35145823</v>
      </c>
    </row>
    <row r="27" spans="2:7" ht="12" customHeight="1" x14ac:dyDescent="0.2">
      <c r="B27" s="32" t="s">
        <v>12</v>
      </c>
      <c r="C27" s="20">
        <v>2037578.02</v>
      </c>
      <c r="D27" s="20">
        <v>0</v>
      </c>
      <c r="E27" s="21">
        <f t="shared" si="1"/>
        <v>2037578.02</v>
      </c>
      <c r="F27" s="20">
        <v>1496009</v>
      </c>
      <c r="G27" s="20">
        <v>1496009</v>
      </c>
    </row>
    <row r="28" spans="2:7" x14ac:dyDescent="0.2">
      <c r="B28" s="32" t="s">
        <v>13</v>
      </c>
      <c r="C28" s="20">
        <v>8790388</v>
      </c>
      <c r="D28" s="20">
        <v>0</v>
      </c>
      <c r="E28" s="21">
        <f t="shared" si="1"/>
        <v>8790388</v>
      </c>
      <c r="F28" s="20">
        <v>4776298</v>
      </c>
      <c r="G28" s="20">
        <v>4776298</v>
      </c>
    </row>
    <row r="29" spans="2:7" x14ac:dyDescent="0.2">
      <c r="B29" s="32" t="s">
        <v>14</v>
      </c>
      <c r="C29" s="20">
        <v>130000</v>
      </c>
      <c r="D29" s="20">
        <v>0</v>
      </c>
      <c r="E29" s="21">
        <f t="shared" si="1"/>
        <v>130000</v>
      </c>
      <c r="F29" s="20">
        <v>103443</v>
      </c>
      <c r="G29" s="20">
        <v>103443</v>
      </c>
    </row>
    <row r="30" spans="2:7" x14ac:dyDescent="0.2">
      <c r="B30" s="32" t="s">
        <v>15</v>
      </c>
      <c r="C30" s="20">
        <v>1198767.31</v>
      </c>
      <c r="D30" s="20">
        <v>0</v>
      </c>
      <c r="E30" s="21">
        <f t="shared" si="1"/>
        <v>1198767.31</v>
      </c>
      <c r="F30" s="20">
        <v>55083</v>
      </c>
      <c r="G30" s="20">
        <v>55083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20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20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20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20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51000000.000000007</v>
      </c>
      <c r="D36" s="22">
        <f>SUM(D26:D34)</f>
        <v>0</v>
      </c>
      <c r="E36" s="22">
        <f>SUM(E26:E34)</f>
        <v>51000000.000000007</v>
      </c>
      <c r="F36" s="22">
        <f>SUM(F26:F34)</f>
        <v>41576656</v>
      </c>
      <c r="G36" s="38">
        <f>SUM(G26:G34)</f>
        <v>41576656</v>
      </c>
    </row>
    <row r="37" spans="2:7" s="2" customFormat="1" ht="12.75" thickBot="1" x14ac:dyDescent="0.25">
      <c r="B37" s="35"/>
      <c r="C37" s="21"/>
      <c r="D37" s="21"/>
      <c r="E37" s="21"/>
      <c r="F37" s="21"/>
      <c r="G37" s="39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-1</v>
      </c>
      <c r="G38" s="9">
        <f>G20-G36</f>
        <v>793769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dEFFHJ1weQejK2Y4kBuirND69wHlFHqBAOjyJvMQxM8gc9WvIuvb23uKTAGCouJOegz7hE+jcRSS1cYiy3GH1g==" saltValue="p5qSkYx6RtjtKuvEi5WbP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2021-10-29T20:49:13Z</cp:lastPrinted>
  <dcterms:created xsi:type="dcterms:W3CDTF">2019-12-11T17:18:27Z</dcterms:created>
  <dcterms:modified xsi:type="dcterms:W3CDTF">2022-02-02T20:08:32Z</dcterms:modified>
</cp:coreProperties>
</file>